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C19B5838-0549-488A-B998-E9FFA62F17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County'!$A$3:$F$391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1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<sst xmlns="http://schemas.openxmlformats.org/spreadsheetml/2006/main" count="6473" uniqueCount="116">
  <si>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</si>
  <si>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</si>
  <si>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</si>
  <si>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</si>
  <si>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</si>
  <si>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</si>
  <si>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</si>
  <si>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</si>
  <si>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</si>
  <si>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</si>
  <si>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</si>
  <si>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</si>
  <si>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</si>
  <si>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</si>
  <si>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</si>
  <si>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</si>
  <si>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</si>
  <si>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</si>
  <si>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</si>
  <si>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</si>
  <si>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</si>
  <si>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</si>
  <si>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</si>
  <si>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</si>
  <si>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</si>
  <si>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</si>
  <si>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</si>
  <si>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</si>
  <si>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</si>
  <si>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</si>
  <si>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</si>
  <si>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</si>
  <si>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</si>
  <si>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</si>
  <si>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</si>
  <si>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</si>
  <si>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</si>
  <si>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</si>
  <si>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</si>
  <si>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</si>
  <si>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</si>
  <si>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</si>
  <si>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</si>
  <si>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</si>
  <si>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</si>
  <si>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</si>
  <si>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</si>
  <si>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</si>
  <si>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</si>
  <si>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</si>
  <si>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</si>
  <si>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</si>
  <si>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</si>
  <si>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</si>
  <si>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</si>
  <si>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</si>
  <si>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</si>
  <si>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</si>
  <si>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</si>
  <si>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</si>
  <si>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</si>
  <si>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</si>
  <si>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</si>
  <si>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</si>
  <si>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</si>
  <si>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</si>
  <si>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</si>
  <si>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</si>
  <si>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</si>
  <si>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</si>
  <si>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</si>
  <si>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</si>
  <si>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</si>
  <si>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</si>
  <si>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</si>
  <si>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</si>
  <si>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</si>
  <si>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</si>
  <si>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</si>
  <si>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</si>
  <si>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</si>
  <si>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</si>
  <si>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</si>
  <si>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</si>
  <si>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</si>
  <si>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</si>
  <si>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</si>
  <si>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</si>
  <si>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Hmong</t>
  </si>
  <si>
    <t>Filipino</t>
  </si>
  <si>
    <t>Vietnamese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</si>
  <si>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</si>
  <si>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</si>
  <si>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</si>
  <si>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</si>
  <si>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</si>
  <si>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</si>
  <si>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</si>
  <si>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</si>
  <si>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</si>
  <si>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Mandarin</t>
  </si>
  <si>
    <t>Punjabi</t>
  </si>
  <si>
    <t>Russian</t>
  </si>
  <si>
    <t>Armenian</t>
  </si>
  <si>
    <t>Tagalog</t>
  </si>
  <si>
    <t>Lao</t>
  </si>
  <si>
    <t>Cambodian</t>
  </si>
  <si>
    <t>Farsi</t>
  </si>
  <si>
    <t>Other Non-English</t>
  </si>
  <si>
    <t>Additional Written Languages</t>
  </si>
  <si>
    <t>Total Auto Ex 'Parte - Age and Gender by County</t>
  </si>
  <si>
    <t>Suppressed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</si>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</sst>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FD86AB-BA00-47C6-9CC7-043B77FB2028}" name="Age_Gender" displayName="Age_Gender" ref="A3:G588" totalsRowShown="0" headerRowDxfId="27" headerRowBorderDxfId="35" tableBorderDxfId="36" totalsRowBorderDxfId="34">
  <tableColumns count="7">
    <tableColumn id="1" xr3:uid="{52C24685-8C41-42E9-8301-AE2C729462F9}" name="Eligibility Month" dataDxfId="33"/>
    <tableColumn id="2" xr3:uid="{5081BD60-2F78-4FDB-B900-08276421DF09}" name="County" dataDxfId="32"/>
    <tableColumn id="3" xr3:uid="{82768A51-9644-4DD6-A629-C3D304092762}" name="Age Group" dataDxfId="31"/>
    <tableColumn id="4" xr3:uid="{9B3C37A9-79F1-44A7-AEE7-249521EB7603}" name="Gender" dataDxfId="30"/>
    <tableColumn id="5" xr3:uid="{5C39834A-4EBA-4BBD-A071-20CCD25265AB}" name="Count" dataDxfId="29"/>
    <tableColumn id="6" xr3:uid="{C3DE82FB-F98D-4115-8ECC-7B704C34A548}" name="Annotation Code" dataDxfId="28"/>
    <tableColumn id="7" xr3:uid="{0CC78452-141E-4F0D-B6F8-1C9B898210C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4820D2-DD68-44BB-8B4B-BD8D15467441}" name="Ethnicity" displayName="Ethnicity" ref="A3:F391" totalsRowShown="0" headerRowDxfId="17" headerRowBorderDxfId="24" tableBorderDxfId="25" totalsRowBorderDxfId="23">
  <tableColumns count="6">
    <tableColumn id="1" xr3:uid="{09DAC511-9ECC-46A6-ADF1-B9234F662B2C}" name="Eligibility Month" dataDxfId="22"/>
    <tableColumn id="2" xr3:uid="{261C9688-ED20-487B-89D5-7982F7C0CA48}" name="County" dataDxfId="21"/>
    <tableColumn id="3" xr3:uid="{9A1E2E3E-E014-44FF-B979-FD51B8B8486F}" name="Top 7 Ethnicity (when available)" dataDxfId="20"/>
    <tableColumn id="4" xr3:uid="{428F490D-7E81-4781-BE7F-058E2F0CE7D8}" name="Count" dataDxfId="19"/>
    <tableColumn id="5" xr3:uid="{E48ECB16-A8B7-4B2C-B909-DA34169B034F}" name="Annotation Code" dataDxfId="18"/>
    <tableColumn id="6" xr3:uid="{F9F27B79-2FD1-4610-9846-851865A77D3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71ED07-019D-48AB-8A3D-9794F1C0A325}" name="Written_Language" displayName="Written_Language" ref="A3:F202" totalsRowShown="0" headerRowDxfId="7" headerRowBorderDxfId="14" tableBorderDxfId="15" totalsRowBorderDxfId="13">
  <tableColumns count="6">
    <tableColumn id="1" xr3:uid="{BF44A8B3-7EE4-4F12-9B3E-1D518A03E16F}" name="Eligibility Month" dataDxfId="12"/>
    <tableColumn id="2" xr3:uid="{A3934014-753B-4834-9D03-5289037A98FA}" name="County" dataDxfId="11"/>
    <tableColumn id="3" xr3:uid="{F4596DA0-2FB8-4E85-AA36-732669B82090}" name="Top 4 Written Language" dataDxfId="10"/>
    <tableColumn id="4" xr3:uid="{8C8F7A52-9D8F-431B-98A0-7E84E2EDB527}" name="Count" dataDxfId="9"/>
    <tableColumn id="5" xr3:uid="{A0432DA2-4CC6-4211-9DB6-A924D469DC5D}" name="Annotation Code" dataDxfId="8"/>
    <tableColumn id="6" xr3:uid="{59C11E65-0128-4BEC-8C73-D9549F19A84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150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504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486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1468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1518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5348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4825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700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422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111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111</v>
      </c>
      <c r="F23" s="16">
        <v>1</v>
      </c>
      <c r="G23" s="14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16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24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37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37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122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124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32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14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33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45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115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105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256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281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3">
        <v>957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1048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110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60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111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111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33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23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71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67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181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170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37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26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111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5" t="s">
        <v>111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22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23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44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33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114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75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29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15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116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133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460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497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1219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1328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4201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3568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3">
        <v>829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440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111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11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43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39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118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123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29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19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5" t="s">
        <v>111</v>
      </c>
      <c r="F82" s="16">
        <v>1</v>
      </c>
      <c r="G82" s="14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17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43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58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133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134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465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446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56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35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273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285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3">
        <v>954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1005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2369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2545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6151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5354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3">
        <v>599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3">
        <v>332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5" t="s">
        <v>111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5" t="s">
        <v>111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23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17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54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59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144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138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13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11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11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16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44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61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141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147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608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3">
        <v>638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73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55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47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44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185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159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424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365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1222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3">
        <v>901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280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197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111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111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5" t="s">
        <v>111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5" t="s">
        <v>111</v>
      </c>
      <c r="F135" s="16">
        <v>1</v>
      </c>
      <c r="G135" s="14" t="s">
        <v>114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32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31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71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53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11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5" t="s">
        <v>111</v>
      </c>
      <c r="F141" s="16">
        <v>1</v>
      </c>
      <c r="G141" s="14" t="s">
        <v>114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272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298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3">
        <v>923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3">
        <v>953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2470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2549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6417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5132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3">
        <v>770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552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34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38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116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145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313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331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3">
        <v>844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3">
        <v>709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107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66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13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64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47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151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168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431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424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80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49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111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111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5" t="s">
        <v>111</v>
      </c>
      <c r="F174" s="16">
        <v>1</v>
      </c>
      <c r="G174" s="14" t="s">
        <v>114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11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33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31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88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83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12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11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1405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1475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5304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5469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16038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16249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58808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49701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14373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7865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54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44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142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161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363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370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3">
        <v>958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3">
        <v>759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113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81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23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30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67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75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211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214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3">
        <v>736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3">
        <v>626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135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75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111</v>
      </c>
      <c r="F213" s="16">
        <v>1</v>
      </c>
      <c r="G213" s="14" t="s">
        <v>114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5" t="s">
        <v>111</v>
      </c>
      <c r="F214" s="16">
        <v>1</v>
      </c>
      <c r="G214" s="14" t="s">
        <v>114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3">
        <v>14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26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27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79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79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16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12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17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24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50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62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134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151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460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449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72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67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89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73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236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252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3">
        <v>665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3">
        <v>690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1741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1414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260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153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111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111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111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13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3">
        <v>16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48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38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5" t="s">
        <v>111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5" t="s">
        <v>111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111</v>
      </c>
      <c r="F252" s="16">
        <v>1</v>
      </c>
      <c r="G252" s="14" t="s">
        <v>114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111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111</v>
      </c>
      <c r="F254" s="16">
        <v>1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111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5" t="s">
        <v>111</v>
      </c>
      <c r="F256" s="16">
        <v>1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5" t="s">
        <v>111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21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31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114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111</v>
      </c>
      <c r="F261" s="16">
        <v>1</v>
      </c>
      <c r="G261" s="14" t="s">
        <v>114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57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66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224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213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498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3">
        <v>539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1592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1418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304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196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5" t="s">
        <v>111</v>
      </c>
      <c r="F272" s="16">
        <v>1</v>
      </c>
      <c r="G272" s="14" t="s">
        <v>114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20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27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20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89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85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288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237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67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41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15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11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48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47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107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104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356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360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41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22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334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346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1240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1237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3884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3927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12560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10248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3118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1744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31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33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137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129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367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408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3">
        <v>957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3">
        <v>851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193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94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111</v>
      </c>
      <c r="F312" s="16">
        <v>1</v>
      </c>
      <c r="G312" s="14" t="s">
        <v>114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111</v>
      </c>
      <c r="F313" s="16">
        <v>1</v>
      </c>
      <c r="G313" s="14" t="s">
        <v>114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5" t="s">
        <v>111</v>
      </c>
      <c r="F314" s="16">
        <v>1</v>
      </c>
      <c r="G314" s="14" t="s">
        <v>114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13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15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18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58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66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5" t="s">
        <v>111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5" t="s">
        <v>111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392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419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1592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1655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4203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4390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11515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9245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1510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3">
        <v>839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242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233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3">
        <v>872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3">
        <v>885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2443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2510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5681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6061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3">
        <v>718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449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5" t="s">
        <v>111</v>
      </c>
      <c r="F342" s="16">
        <v>1</v>
      </c>
      <c r="G342" s="14" t="s">
        <v>114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5" t="s">
        <v>111</v>
      </c>
      <c r="F343" s="16">
        <v>1</v>
      </c>
      <c r="G343" s="14" t="s">
        <v>114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36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27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93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73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226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177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24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17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392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437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1685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1716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4320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4423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12322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10067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1685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3">
        <v>957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398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439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1331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1471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3839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4027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11783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10403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1712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1040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47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47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206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230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643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3">
        <v>662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2803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3243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3">
        <v>908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3">
        <v>514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136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160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497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570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1303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1350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3478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2969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697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422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33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35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105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119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266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289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3">
        <v>694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3">
        <v>708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117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78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64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84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221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224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618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629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2002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1731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457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235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60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64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214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210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3">
        <v>536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3">
        <v>556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1631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1360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298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204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182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153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552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557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1537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1607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5707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5053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1823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1036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22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32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82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95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264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289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3">
        <v>851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3">
        <v>868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114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78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22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27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113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98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285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276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3">
        <v>691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730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182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111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14</v>
      </c>
      <c r="E452" s="15" t="s">
        <v>111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111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111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111</v>
      </c>
      <c r="F458" s="16">
        <v>1</v>
      </c>
      <c r="G458" s="14" t="s">
        <v>114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111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111</v>
      </c>
      <c r="F460" s="16">
        <v>1</v>
      </c>
      <c r="G460" s="14" t="s">
        <v>114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90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86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220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252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52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26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74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65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240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223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551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587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1736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1430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310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155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58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50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182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165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409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452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1367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1124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155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62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104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99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395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392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1099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1143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3030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2646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470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259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19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24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59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49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141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135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427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414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102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46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5" t="s">
        <v>111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11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47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34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133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116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314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259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63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40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111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111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111</v>
      </c>
      <c r="F521" s="16">
        <v>1</v>
      </c>
      <c r="G521" s="14" t="s">
        <v>114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5" t="s">
        <v>111</v>
      </c>
      <c r="F522" s="16">
        <v>1</v>
      </c>
      <c r="G522" s="14" t="s">
        <v>114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21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27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56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73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5" t="s">
        <v>111</v>
      </c>
      <c r="F527" s="16">
        <v>1</v>
      </c>
      <c r="G527" s="14" t="s">
        <v>114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12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136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120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390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393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1128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1091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2978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2689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238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158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111</v>
      </c>
      <c r="F539" s="16">
        <v>1</v>
      </c>
      <c r="G539" s="14" t="s">
        <v>114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3">
        <v>11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38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21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72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186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177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36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27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106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109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344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393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3">
        <v>997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1101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2886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2308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634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366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15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25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97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86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231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275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3">
        <v>754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609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127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72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21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17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62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76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205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209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452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431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88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62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5565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5889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20425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21061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57106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58841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179946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155126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35011</v>
      </c>
      <c r="F587" s="26" t="s">
        <v>15</v>
      </c>
      <c r="G587" s="27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19953</v>
      </c>
      <c r="F588" s="24" t="s">
        <v>15</v>
      </c>
      <c r="G588" s="25" t="s">
        <v>15</v>
      </c>
    </row>
    <row r="589" spans="1:7" ht="17.100000000000001" customHeight="1" x14ac:dyDescent="0.3">
      <c r="A589" s="28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5386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2624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1923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1433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1263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1237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501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12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265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75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56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5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1747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574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325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>
        <v>79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76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61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435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92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64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221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95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41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5" t="s">
        <v>111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5092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5">
        <v>2444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5">
        <v>1665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5">
        <v>1327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832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89</v>
      </c>
      <c r="D44" s="13">
        <v>334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268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>
        <v>241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74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>
        <v>34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32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15" t="s">
        <v>111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84</v>
      </c>
      <c r="D52" s="13">
        <v>862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228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215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13">
        <v>16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16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5" t="s">
        <v>111</v>
      </c>
      <c r="E57" s="13">
        <v>2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13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5">
        <v>11155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5">
        <v>3485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5">
        <v>1733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3">
        <v>777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88</v>
      </c>
      <c r="D63" s="13">
        <v>734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3">
        <v>579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3">
        <v>543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223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>
        <v>180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36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5" t="s">
        <v>111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83</v>
      </c>
      <c r="D71" s="15" t="s">
        <v>111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>
        <v>980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3">
        <v>350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3">
        <v>226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125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>
        <v>31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31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83</v>
      </c>
      <c r="D79" s="13">
        <v>29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5">
        <v>3433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84</v>
      </c>
      <c r="D81" s="13">
        <v>184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80</v>
      </c>
      <c r="D82" s="13">
        <v>117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>
        <v>39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3">
        <v>24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15" t="s">
        <v>111</v>
      </c>
      <c r="E85" s="13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84</v>
      </c>
      <c r="D86" s="13">
        <v>95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85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37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111</v>
      </c>
      <c r="E89" s="13">
        <v>2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5">
        <v>12903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5">
        <v>3648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5">
        <v>1673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5">
        <v>1045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85</v>
      </c>
      <c r="D96" s="13">
        <v>329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3">
        <v>215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206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5">
        <v>1795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84</v>
      </c>
      <c r="D100" s="13">
        <v>366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310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131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89</v>
      </c>
      <c r="D103" s="13">
        <v>37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32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87</v>
      </c>
      <c r="D105" s="15" t="s">
        <v>111</v>
      </c>
      <c r="E105" s="13">
        <v>1</v>
      </c>
      <c r="F105" s="14" t="s">
        <v>114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3">
        <v>852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424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71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41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30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14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5" t="s">
        <v>111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188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41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36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86</v>
      </c>
      <c r="D116" s="15" t="s">
        <v>111</v>
      </c>
      <c r="E116" s="13">
        <v>1</v>
      </c>
      <c r="F116" s="14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81</v>
      </c>
      <c r="D117" s="15" t="s">
        <v>111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5">
        <v>106353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5">
        <v>25804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81</v>
      </c>
      <c r="D121" s="15">
        <v>16925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5">
        <v>6536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5457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3314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89</v>
      </c>
      <c r="D125" s="15">
        <v>3264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5">
        <v>1910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3">
        <v>527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3">
        <v>456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53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>
        <v>39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21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>
        <v>19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5">
        <v>1293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>
        <v>551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>
        <v>114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81</v>
      </c>
      <c r="D136" s="13">
        <v>70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5" t="s">
        <v>111</v>
      </c>
      <c r="E137" s="13">
        <v>2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35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>
        <v>31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84</v>
      </c>
      <c r="D140" s="13">
        <v>201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32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21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5" t="s">
        <v>111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5" t="s">
        <v>111</v>
      </c>
      <c r="E144" s="13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84</v>
      </c>
      <c r="D146" s="13">
        <v>745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401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200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86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18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13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87</v>
      </c>
      <c r="D152" s="15" t="s">
        <v>111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3849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3">
        <v>844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230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162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88</v>
      </c>
      <c r="D157" s="13">
        <v>123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85</v>
      </c>
      <c r="D158" s="13">
        <v>122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87</v>
      </c>
      <c r="D159" s="13">
        <v>120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88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23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13">
        <v>19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83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36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33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12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81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83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3553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13">
        <v>645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549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81</v>
      </c>
      <c r="D173" s="13">
        <v>98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13">
        <v>96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57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90</v>
      </c>
      <c r="D176" s="13">
        <v>30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487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84</v>
      </c>
      <c r="D178" s="13">
        <v>246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51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89</v>
      </c>
      <c r="D180" s="13">
        <v>24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13">
        <v>23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>
        <v>791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3">
        <v>155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121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83</v>
      </c>
      <c r="D185" s="13">
        <v>15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81</v>
      </c>
      <c r="D186" s="15" t="s">
        <v>111</v>
      </c>
      <c r="E186" s="13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86</v>
      </c>
      <c r="D187" s="15" t="s">
        <v>111</v>
      </c>
      <c r="E187" s="13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89</v>
      </c>
      <c r="D188" s="15" t="s">
        <v>111</v>
      </c>
      <c r="E188" s="13">
        <v>1</v>
      </c>
      <c r="F188" s="14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5">
        <v>17574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84</v>
      </c>
      <c r="D190" s="15">
        <v>5665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5">
        <v>5190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90</v>
      </c>
      <c r="D192" s="15">
        <v>5156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5">
        <v>1695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91</v>
      </c>
      <c r="D194" s="15" t="s">
        <v>111</v>
      </c>
      <c r="E194" s="13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13">
        <v>660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15">
        <v>1396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730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545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3">
        <v>241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81</v>
      </c>
      <c r="D200" s="13">
        <v>61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85</v>
      </c>
      <c r="D201" s="13">
        <v>60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89</v>
      </c>
      <c r="D202" s="13">
        <v>42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84</v>
      </c>
      <c r="D203" s="13">
        <v>148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32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17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86</v>
      </c>
      <c r="D206" s="15" t="s">
        <v>111</v>
      </c>
      <c r="E206" s="13">
        <v>1</v>
      </c>
      <c r="F206" s="14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92</v>
      </c>
      <c r="D207" s="15" t="s">
        <v>111</v>
      </c>
      <c r="E207" s="13">
        <v>1</v>
      </c>
      <c r="F207" s="14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5" t="s">
        <v>111</v>
      </c>
      <c r="E208" s="13">
        <v>1</v>
      </c>
      <c r="F208" s="14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79</v>
      </c>
      <c r="D209" s="15">
        <v>20091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5">
        <v>6167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80</v>
      </c>
      <c r="D211" s="15">
        <v>4987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81</v>
      </c>
      <c r="D212" s="15">
        <v>2396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3">
        <v>495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89</v>
      </c>
      <c r="D214" s="13">
        <v>410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87</v>
      </c>
      <c r="D215" s="13">
        <v>249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5">
        <v>5217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84</v>
      </c>
      <c r="D217" s="15">
        <v>3718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80</v>
      </c>
      <c r="D218" s="15">
        <v>3336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81</v>
      </c>
      <c r="D219" s="15">
        <v>2300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2215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82</v>
      </c>
      <c r="D221" s="13">
        <v>610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90</v>
      </c>
      <c r="D222" s="13">
        <v>568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3">
        <v>529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84</v>
      </c>
      <c r="D224" s="13">
        <v>82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>
        <v>64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89</v>
      </c>
      <c r="D226" s="15" t="s">
        <v>111</v>
      </c>
      <c r="E226" s="13">
        <v>1</v>
      </c>
      <c r="F226" s="14" t="s">
        <v>114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5" t="s">
        <v>111</v>
      </c>
      <c r="E227" s="13">
        <v>1</v>
      </c>
      <c r="F227" s="14" t="s">
        <v>114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5">
        <v>22175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5">
        <v>6071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80</v>
      </c>
      <c r="D230" s="15">
        <v>3680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5">
        <v>3523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3">
        <v>478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83</v>
      </c>
      <c r="D233" s="13">
        <v>469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87</v>
      </c>
      <c r="D234" s="13">
        <v>382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5">
        <v>16176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80</v>
      </c>
      <c r="D236" s="15">
        <v>8207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5">
        <v>5940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83</v>
      </c>
      <c r="D238" s="15">
        <v>1881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81</v>
      </c>
      <c r="D239" s="15">
        <v>1664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89</v>
      </c>
      <c r="D240" s="13">
        <v>848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90</v>
      </c>
      <c r="D241" s="13">
        <v>610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80</v>
      </c>
      <c r="D242" s="15">
        <v>2286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82</v>
      </c>
      <c r="D243" s="15">
        <v>2168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79</v>
      </c>
      <c r="D244" s="15">
        <v>2148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84</v>
      </c>
      <c r="D245" s="13">
        <v>926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81</v>
      </c>
      <c r="D246" s="13">
        <v>536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83</v>
      </c>
      <c r="D247" s="13">
        <v>476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90</v>
      </c>
      <c r="D248" s="13">
        <v>231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5">
        <v>5214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84</v>
      </c>
      <c r="D250" s="15">
        <v>1715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80</v>
      </c>
      <c r="D251" s="15">
        <v>1356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>
        <v>927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85</v>
      </c>
      <c r="D253" s="13">
        <v>508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87</v>
      </c>
      <c r="D254" s="13">
        <v>431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89</v>
      </c>
      <c r="D255" s="13">
        <v>338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3">
        <v>785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84</v>
      </c>
      <c r="D257" s="13">
        <v>782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80</v>
      </c>
      <c r="D258" s="13">
        <v>758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83</v>
      </c>
      <c r="D259" s="13">
        <v>38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89</v>
      </c>
      <c r="D260" s="13">
        <v>23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81</v>
      </c>
      <c r="D261" s="13">
        <v>17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86</v>
      </c>
      <c r="D262" s="13">
        <v>13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79</v>
      </c>
      <c r="D263" s="15">
        <v>3110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80</v>
      </c>
      <c r="D264" s="13">
        <v>987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84</v>
      </c>
      <c r="D265" s="13">
        <v>616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83</v>
      </c>
      <c r="D266" s="13">
        <v>385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89</v>
      </c>
      <c r="D267" s="13">
        <v>370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357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87</v>
      </c>
      <c r="D269" s="13">
        <v>152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79</v>
      </c>
      <c r="D270" s="15">
        <v>2955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84</v>
      </c>
      <c r="D271" s="15">
        <v>1082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80</v>
      </c>
      <c r="D272" s="13">
        <v>790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83</v>
      </c>
      <c r="D273" s="13">
        <v>92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81</v>
      </c>
      <c r="D274" s="13">
        <v>59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89</v>
      </c>
      <c r="D275" s="13">
        <v>44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90</v>
      </c>
      <c r="D276" s="15" t="s">
        <v>111</v>
      </c>
      <c r="E276" s="13">
        <v>2</v>
      </c>
      <c r="F276" s="14" t="s">
        <v>115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79</v>
      </c>
      <c r="D277" s="15">
        <v>8329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90</v>
      </c>
      <c r="D278" s="15">
        <v>2222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80</v>
      </c>
      <c r="D279" s="15">
        <v>1746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84</v>
      </c>
      <c r="D280" s="15">
        <v>1687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83</v>
      </c>
      <c r="D281" s="15">
        <v>1006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5">
        <v>1002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3">
        <v>639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5">
        <v>1345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84</v>
      </c>
      <c r="D285" s="13">
        <v>645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80</v>
      </c>
      <c r="D286" s="13">
        <v>569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83</v>
      </c>
      <c r="D287" s="13">
        <v>61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>
        <v>16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89</v>
      </c>
      <c r="D289" s="13">
        <v>15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86</v>
      </c>
      <c r="D290" s="13">
        <v>12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84</v>
      </c>
      <c r="D291" s="15">
        <v>1622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64</v>
      </c>
      <c r="C292" s="12" t="s">
        <v>80</v>
      </c>
      <c r="D292" s="13">
        <v>333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64</v>
      </c>
      <c r="C293" s="12" t="s">
        <v>79</v>
      </c>
      <c r="D293" s="13">
        <v>320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86</v>
      </c>
      <c r="D294" s="13">
        <v>75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>
        <v>61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87</v>
      </c>
      <c r="D296" s="13">
        <v>31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93</v>
      </c>
      <c r="D297" s="13">
        <v>28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84</v>
      </c>
      <c r="D298" s="13">
        <v>19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79</v>
      </c>
      <c r="D299" s="15" t="s">
        <v>111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91</v>
      </c>
      <c r="D300" s="15" t="s">
        <v>111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80</v>
      </c>
      <c r="D301" s="15" t="s">
        <v>111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84</v>
      </c>
      <c r="D302" s="13">
        <v>487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3">
        <v>106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80</v>
      </c>
      <c r="D304" s="13">
        <v>100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86</v>
      </c>
      <c r="D305" s="13">
        <v>55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81</v>
      </c>
      <c r="D306" s="13">
        <v>17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88</v>
      </c>
      <c r="D307" s="15" t="s">
        <v>111</v>
      </c>
      <c r="E307" s="13">
        <v>2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93</v>
      </c>
      <c r="D308" s="15" t="s">
        <v>111</v>
      </c>
      <c r="E308" s="13">
        <v>2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79</v>
      </c>
      <c r="D309" s="15">
        <v>1995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84</v>
      </c>
      <c r="D310" s="13">
        <v>922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81</v>
      </c>
      <c r="D311" s="13">
        <v>894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80</v>
      </c>
      <c r="D312" s="13">
        <v>523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89</v>
      </c>
      <c r="D313" s="13">
        <v>406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83</v>
      </c>
      <c r="D314" s="13">
        <v>211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87</v>
      </c>
      <c r="D315" s="13">
        <v>98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79</v>
      </c>
      <c r="D316" s="15">
        <v>1556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84</v>
      </c>
      <c r="D317" s="15">
        <v>1022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80</v>
      </c>
      <c r="D318" s="13">
        <v>896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83</v>
      </c>
      <c r="D319" s="13">
        <v>332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81</v>
      </c>
      <c r="D320" s="13">
        <v>50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90</v>
      </c>
      <c r="D321" s="13">
        <v>46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86</v>
      </c>
      <c r="D322" s="13">
        <v>36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79</v>
      </c>
      <c r="D323" s="15">
        <v>5228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84</v>
      </c>
      <c r="D324" s="15">
        <v>2136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80</v>
      </c>
      <c r="D325" s="15">
        <v>1257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271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85</v>
      </c>
      <c r="D327" s="13">
        <v>187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87</v>
      </c>
      <c r="D328" s="13">
        <v>150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3">
        <v>134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79</v>
      </c>
      <c r="D330" s="13">
        <v>566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84</v>
      </c>
      <c r="D331" s="13">
        <v>391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85</v>
      </c>
      <c r="D332" s="13">
        <v>283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80</v>
      </c>
      <c r="D333" s="13">
        <v>80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81</v>
      </c>
      <c r="D334" s="13">
        <v>36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87</v>
      </c>
      <c r="D335" s="13">
        <v>30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15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71</v>
      </c>
      <c r="C337" s="12" t="s">
        <v>84</v>
      </c>
      <c r="D337" s="13">
        <v>506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71</v>
      </c>
      <c r="C338" s="12" t="s">
        <v>79</v>
      </c>
      <c r="D338" s="13">
        <v>382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80</v>
      </c>
      <c r="D339" s="13">
        <v>100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86</v>
      </c>
      <c r="D340" s="13">
        <v>13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81</v>
      </c>
      <c r="D341" s="13">
        <v>11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93</v>
      </c>
      <c r="D342" s="15" t="s">
        <v>111</v>
      </c>
      <c r="E342" s="13">
        <v>1</v>
      </c>
      <c r="F342" s="14" t="s">
        <v>114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83</v>
      </c>
      <c r="D343" s="15" t="s">
        <v>111</v>
      </c>
      <c r="E343" s="13">
        <v>1</v>
      </c>
      <c r="F343" s="14" t="s">
        <v>114</v>
      </c>
    </row>
    <row r="344" spans="1:6" ht="17.100000000000001" customHeight="1" x14ac:dyDescent="0.3">
      <c r="A344" s="12" t="s">
        <v>11</v>
      </c>
      <c r="B344" s="12" t="s">
        <v>72</v>
      </c>
      <c r="C344" s="12" t="s">
        <v>84</v>
      </c>
      <c r="D344" s="13">
        <v>154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80</v>
      </c>
      <c r="D345" s="13">
        <v>25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88</v>
      </c>
      <c r="D346" s="13">
        <v>14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79</v>
      </c>
      <c r="D347" s="15" t="s">
        <v>111</v>
      </c>
      <c r="E347" s="13">
        <v>1</v>
      </c>
      <c r="F347" s="14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15" t="s">
        <v>111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87</v>
      </c>
      <c r="D349" s="15" t="s">
        <v>111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83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73</v>
      </c>
      <c r="C351" s="12" t="s">
        <v>79</v>
      </c>
      <c r="D351" s="15">
        <v>6816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84</v>
      </c>
      <c r="D352" s="15">
        <v>1036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80</v>
      </c>
      <c r="D353" s="13">
        <v>977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83</v>
      </c>
      <c r="D354" s="13">
        <v>179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81</v>
      </c>
      <c r="D355" s="13">
        <v>82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89</v>
      </c>
      <c r="D356" s="13">
        <v>56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87</v>
      </c>
      <c r="D357" s="13">
        <v>43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74</v>
      </c>
      <c r="C358" s="12" t="s">
        <v>84</v>
      </c>
      <c r="D358" s="13">
        <v>443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80</v>
      </c>
      <c r="D359" s="13">
        <v>93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90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85</v>
      </c>
      <c r="D361" s="15" t="s">
        <v>111</v>
      </c>
      <c r="E361" s="13">
        <v>1</v>
      </c>
      <c r="F361" s="14" t="s">
        <v>114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87</v>
      </c>
      <c r="D362" s="15" t="s">
        <v>111</v>
      </c>
      <c r="E362" s="13">
        <v>1</v>
      </c>
      <c r="F362" s="14" t="s">
        <v>114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79</v>
      </c>
      <c r="D363" s="15">
        <v>5449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75</v>
      </c>
      <c r="C364" s="12" t="s">
        <v>84</v>
      </c>
      <c r="D364" s="15">
        <v>1525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80</v>
      </c>
      <c r="D365" s="15">
        <v>1510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83</v>
      </c>
      <c r="D366" s="13">
        <v>253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89</v>
      </c>
      <c r="D367" s="13">
        <v>135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81</v>
      </c>
      <c r="D368" s="13">
        <v>119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85</v>
      </c>
      <c r="D369" s="13">
        <v>58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79</v>
      </c>
      <c r="D370" s="13">
        <v>958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76</v>
      </c>
      <c r="C371" s="12" t="s">
        <v>84</v>
      </c>
      <c r="D371" s="13">
        <v>501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80</v>
      </c>
      <c r="D372" s="13">
        <v>400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83</v>
      </c>
      <c r="D373" s="13">
        <v>137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81</v>
      </c>
      <c r="D374" s="13">
        <v>81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85</v>
      </c>
      <c r="D375" s="13">
        <v>73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57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84</v>
      </c>
      <c r="D377" s="13">
        <v>742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77</v>
      </c>
      <c r="C378" s="12" t="s">
        <v>79</v>
      </c>
      <c r="D378" s="13">
        <v>484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80</v>
      </c>
      <c r="D379" s="13">
        <v>172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62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87</v>
      </c>
      <c r="D381" s="13">
        <v>42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93</v>
      </c>
      <c r="D382" s="13">
        <v>26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85</v>
      </c>
      <c r="D383" s="13">
        <v>23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78</v>
      </c>
      <c r="C384" s="12" t="s">
        <v>79</v>
      </c>
      <c r="D384" s="15">
        <v>290268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78</v>
      </c>
      <c r="C385" s="12" t="s">
        <v>84</v>
      </c>
      <c r="D385" s="15">
        <v>93406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80</v>
      </c>
      <c r="D386" s="15">
        <v>61409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81</v>
      </c>
      <c r="D387" s="15">
        <v>37153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94</v>
      </c>
      <c r="D388" s="15">
        <v>33247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83</v>
      </c>
      <c r="D389" s="15">
        <v>17138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82</v>
      </c>
      <c r="D390" s="15">
        <v>13252</v>
      </c>
      <c r="E390" s="22" t="s">
        <v>15</v>
      </c>
      <c r="F390" s="23" t="s">
        <v>15</v>
      </c>
    </row>
    <row r="391" spans="1:6" ht="17.100000000000001" customHeight="1" x14ac:dyDescent="0.3">
      <c r="A391" s="20" t="s">
        <v>11</v>
      </c>
      <c r="B391" s="20" t="s">
        <v>78</v>
      </c>
      <c r="C391" s="20" t="s">
        <v>90</v>
      </c>
      <c r="D391" s="21">
        <v>13062</v>
      </c>
      <c r="E391" s="30" t="s">
        <v>15</v>
      </c>
      <c r="F391" s="31" t="s">
        <v>15</v>
      </c>
    </row>
    <row r="392" spans="1:6" ht="17.100000000000001" customHeight="1" x14ac:dyDescent="0.3">
      <c r="A392" s="28" t="s">
        <v>9</v>
      </c>
    </row>
  </sheetData>
  <sheetProtection sheet="1" objects="1" scenarios="1" selectLockedCells="1"/>
  <conditionalFormatting sqref="A4:F39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10261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3909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912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266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22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381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33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2858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142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111</v>
      </c>
      <c r="E13" s="32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111</v>
      </c>
      <c r="E14" s="32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599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21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258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110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5" t="s">
        <v>111</v>
      </c>
      <c r="E19" s="32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8875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3540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75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90</v>
      </c>
      <c r="D23" s="13">
        <v>62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377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19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111</v>
      </c>
      <c r="E26" s="32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5">
        <v>1297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3">
        <v>90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111</v>
      </c>
      <c r="E29" s="32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5">
        <v>14454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>
        <v>5234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90</v>
      </c>
      <c r="D32" s="13">
        <v>38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88</v>
      </c>
      <c r="D33" s="13">
        <v>29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348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121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5">
        <v>1721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3">
        <v>66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101</v>
      </c>
      <c r="D38" s="15" t="s">
        <v>111</v>
      </c>
      <c r="E38" s="32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90</v>
      </c>
      <c r="D39" s="15" t="s">
        <v>111</v>
      </c>
      <c r="E39" s="32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2093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1724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102</v>
      </c>
      <c r="D42" s="15" t="s">
        <v>111</v>
      </c>
      <c r="E42" s="32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111</v>
      </c>
      <c r="E43" s="32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208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3">
        <v>24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5">
        <v>14556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5">
        <v>5658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101</v>
      </c>
      <c r="D48" s="13">
        <v>47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98</v>
      </c>
      <c r="D49" s="13">
        <v>26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5">
        <v>2048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3">
        <v>648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98</v>
      </c>
      <c r="D52" s="15" t="s">
        <v>111</v>
      </c>
      <c r="E52" s="32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5">
        <v>1260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184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95</v>
      </c>
      <c r="D55" s="13">
        <v>279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96</v>
      </c>
      <c r="D56" s="15" t="s">
        <v>111</v>
      </c>
      <c r="E56" s="32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5">
        <v>112216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5">
        <v>55764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100</v>
      </c>
      <c r="D59" s="15">
        <v>1680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103</v>
      </c>
      <c r="D60" s="15">
        <v>1415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5">
        <v>2135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3">
        <v>893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5" t="s">
        <v>111</v>
      </c>
      <c r="E63" s="32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99</v>
      </c>
      <c r="D64" s="15" t="s">
        <v>111</v>
      </c>
      <c r="E64" s="32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5">
        <v>1104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5">
        <v>1039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90</v>
      </c>
      <c r="D67" s="13">
        <v>17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100</v>
      </c>
      <c r="D68" s="15" t="s">
        <v>111</v>
      </c>
      <c r="E68" s="32">
        <v>2</v>
      </c>
      <c r="F68" s="14" t="s">
        <v>115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95</v>
      </c>
      <c r="D69" s="13">
        <v>257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15" t="s">
        <v>111</v>
      </c>
      <c r="E70" s="32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95</v>
      </c>
      <c r="D71" s="15">
        <v>1271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96</v>
      </c>
      <c r="D72" s="13">
        <v>212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90</v>
      </c>
      <c r="D73" s="15" t="s">
        <v>111</v>
      </c>
      <c r="E73" s="32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95</v>
      </c>
      <c r="D74" s="15">
        <v>3952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96</v>
      </c>
      <c r="D75" s="15">
        <v>1545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88</v>
      </c>
      <c r="D76" s="13">
        <v>41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101</v>
      </c>
      <c r="D77" s="13">
        <v>20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95</v>
      </c>
      <c r="D78" s="13">
        <v>128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13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95</v>
      </c>
      <c r="D80" s="13">
        <v>64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96</v>
      </c>
      <c r="D81" s="13">
        <v>19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95</v>
      </c>
      <c r="D82" s="15">
        <v>3070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96</v>
      </c>
      <c r="D83" s="15">
        <v>2016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15" t="s">
        <v>111</v>
      </c>
      <c r="E84" s="32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90</v>
      </c>
      <c r="D85" s="15" t="s">
        <v>111</v>
      </c>
      <c r="E85" s="32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95</v>
      </c>
      <c r="D86" s="13">
        <v>564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96</v>
      </c>
      <c r="D87" s="13">
        <v>294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90</v>
      </c>
      <c r="D88" s="15" t="s">
        <v>111</v>
      </c>
      <c r="E88" s="32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104</v>
      </c>
      <c r="D89" s="15" t="s">
        <v>111</v>
      </c>
      <c r="E89" s="32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95</v>
      </c>
      <c r="D90" s="15">
        <v>1075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96</v>
      </c>
      <c r="D91" s="13">
        <v>33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95</v>
      </c>
      <c r="D92" s="15">
        <v>24218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96</v>
      </c>
      <c r="D93" s="15">
        <v>9786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90</v>
      </c>
      <c r="D94" s="15">
        <v>3805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91</v>
      </c>
      <c r="D95" s="15" t="s">
        <v>111</v>
      </c>
      <c r="E95" s="32">
        <v>2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95</v>
      </c>
      <c r="D96" s="15">
        <v>2788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96</v>
      </c>
      <c r="D97" s="13">
        <v>230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102</v>
      </c>
      <c r="D98" s="13">
        <v>104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90</v>
      </c>
      <c r="D99" s="13">
        <v>17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95</v>
      </c>
      <c r="D100" s="13">
        <v>197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96</v>
      </c>
      <c r="D101" s="15" t="s">
        <v>111</v>
      </c>
      <c r="E101" s="32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95</v>
      </c>
      <c r="D102" s="15">
        <v>28224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96</v>
      </c>
      <c r="D103" s="15">
        <v>7261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90</v>
      </c>
      <c r="D104" s="13">
        <v>55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100</v>
      </c>
      <c r="D105" s="13">
        <v>51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95</v>
      </c>
      <c r="D106" s="15">
        <v>16274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96</v>
      </c>
      <c r="D107" s="15">
        <v>2164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102</v>
      </c>
      <c r="D108" s="13">
        <v>747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3">
        <v>307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95</v>
      </c>
      <c r="D110" s="13">
        <v>464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96</v>
      </c>
      <c r="D111" s="13">
        <v>225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101</v>
      </c>
      <c r="D112" s="15" t="s">
        <v>111</v>
      </c>
      <c r="E112" s="32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104</v>
      </c>
      <c r="D113" s="15" t="s">
        <v>111</v>
      </c>
      <c r="E113" s="32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95</v>
      </c>
      <c r="D114" s="15">
        <v>30669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96</v>
      </c>
      <c r="D115" s="15">
        <v>6828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100</v>
      </c>
      <c r="D116" s="13">
        <v>169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90</v>
      </c>
      <c r="D117" s="13">
        <v>102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95</v>
      </c>
      <c r="D118" s="15">
        <v>26471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96</v>
      </c>
      <c r="D119" s="15">
        <v>8977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90</v>
      </c>
      <c r="D120" s="13">
        <v>373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98</v>
      </c>
      <c r="D121" s="13">
        <v>245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95</v>
      </c>
      <c r="D122" s="15">
        <v>4939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5">
        <v>2110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5">
        <v>1750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90</v>
      </c>
      <c r="D125" s="13">
        <v>211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95</v>
      </c>
      <c r="D126" s="15">
        <v>9043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96</v>
      </c>
      <c r="D127" s="15">
        <v>2376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90</v>
      </c>
      <c r="D128" s="13">
        <v>62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101</v>
      </c>
      <c r="D129" s="13">
        <v>27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5">
        <v>1985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96</v>
      </c>
      <c r="D131" s="13">
        <v>442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104</v>
      </c>
      <c r="D132" s="15" t="s">
        <v>111</v>
      </c>
      <c r="E132" s="32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5" t="s">
        <v>111</v>
      </c>
      <c r="E133" s="32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5">
        <v>3497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5">
        <v>2414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3">
        <v>170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104</v>
      </c>
      <c r="D137" s="13">
        <v>36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5">
        <v>3339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5">
        <v>1772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91</v>
      </c>
      <c r="D140" s="15" t="s">
        <v>111</v>
      </c>
      <c r="E140" s="32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99</v>
      </c>
      <c r="D141" s="15" t="s">
        <v>111</v>
      </c>
      <c r="E141" s="32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95</v>
      </c>
      <c r="D142" s="15">
        <v>10862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5">
        <v>5112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90</v>
      </c>
      <c r="D144" s="15">
        <v>1490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3">
        <v>320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5">
        <v>1809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3">
        <v>871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99</v>
      </c>
      <c r="D148" s="15" t="s">
        <v>111</v>
      </c>
      <c r="E148" s="32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90</v>
      </c>
      <c r="D149" s="15" t="s">
        <v>111</v>
      </c>
      <c r="E149" s="32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5">
        <v>2454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96</v>
      </c>
      <c r="D151" s="13">
        <v>70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88</v>
      </c>
      <c r="D152" s="15" t="s">
        <v>111</v>
      </c>
      <c r="E152" s="32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101</v>
      </c>
      <c r="D153" s="15" t="s">
        <v>111</v>
      </c>
      <c r="E153" s="32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13">
        <v>22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5" t="s">
        <v>111</v>
      </c>
      <c r="E155" s="32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3">
        <v>778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96</v>
      </c>
      <c r="D157" s="13">
        <v>25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88</v>
      </c>
      <c r="D158" s="15" t="s">
        <v>111</v>
      </c>
      <c r="E158" s="32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105</v>
      </c>
      <c r="D159" s="15" t="s">
        <v>111</v>
      </c>
      <c r="E159" s="32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5">
        <v>4199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96</v>
      </c>
      <c r="D161" s="15">
        <v>1054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104</v>
      </c>
      <c r="D162" s="13">
        <v>39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90</v>
      </c>
      <c r="D163" s="13">
        <v>27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2898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96</v>
      </c>
      <c r="D165" s="15">
        <v>1080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90</v>
      </c>
      <c r="D166" s="13">
        <v>22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106</v>
      </c>
      <c r="D167" s="15" t="s">
        <v>111</v>
      </c>
      <c r="E167" s="32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7184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96</v>
      </c>
      <c r="D169" s="15">
        <v>2338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107</v>
      </c>
      <c r="D170" s="13">
        <v>39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101</v>
      </c>
      <c r="D171" s="13">
        <v>22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5">
        <v>1115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96</v>
      </c>
      <c r="D173" s="13">
        <v>282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101</v>
      </c>
      <c r="D174" s="15" t="s">
        <v>111</v>
      </c>
      <c r="E174" s="32">
        <v>2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108</v>
      </c>
      <c r="D175" s="15" t="s">
        <v>111</v>
      </c>
      <c r="E175" s="32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834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191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105</v>
      </c>
      <c r="D178" s="15" t="s">
        <v>111</v>
      </c>
      <c r="E178" s="32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3">
        <v>212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108</v>
      </c>
      <c r="D180" s="15" t="s">
        <v>111</v>
      </c>
      <c r="E180" s="32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5">
        <v>5924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5">
        <v>3379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90</v>
      </c>
      <c r="D183" s="15" t="s">
        <v>111</v>
      </c>
      <c r="E183" s="32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95</v>
      </c>
      <c r="D184" s="13">
        <v>627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3">
        <v>13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95</v>
      </c>
      <c r="D186" s="15">
        <v>6085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96</v>
      </c>
      <c r="D187" s="15">
        <v>3080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102</v>
      </c>
      <c r="D188" s="15" t="s">
        <v>111</v>
      </c>
      <c r="E188" s="32">
        <v>2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104</v>
      </c>
      <c r="D189" s="13">
        <v>12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95</v>
      </c>
      <c r="D190" s="15">
        <v>1754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96</v>
      </c>
      <c r="D191" s="13">
        <v>480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102</v>
      </c>
      <c r="D192" s="13">
        <v>38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90</v>
      </c>
      <c r="D193" s="15" t="s">
        <v>111</v>
      </c>
      <c r="E193" s="32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95</v>
      </c>
      <c r="D194" s="15">
        <v>1421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96</v>
      </c>
      <c r="D195" s="13">
        <v>194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88</v>
      </c>
      <c r="D196" s="15" t="s">
        <v>111</v>
      </c>
      <c r="E196" s="32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104</v>
      </c>
      <c r="D197" s="15" t="s">
        <v>111</v>
      </c>
      <c r="E197" s="32">
        <v>1</v>
      </c>
      <c r="F197" s="14" t="s">
        <v>114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95</v>
      </c>
      <c r="D198" s="15">
        <v>387648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96</v>
      </c>
      <c r="D199" s="15">
        <v>146131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109</v>
      </c>
      <c r="D200" s="15">
        <v>11968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90</v>
      </c>
      <c r="D201" s="15">
        <v>7992</v>
      </c>
      <c r="E201" s="35" t="s">
        <v>15</v>
      </c>
      <c r="F201" s="27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97</v>
      </c>
      <c r="D202" s="21">
        <v>5198</v>
      </c>
      <c r="E202" s="34" t="s">
        <v>15</v>
      </c>
      <c r="F202" s="25" t="s">
        <v>15</v>
      </c>
    </row>
    <row r="203" spans="1:6" ht="17.100000000000001" customHeight="1" x14ac:dyDescent="0.3">
      <c r="A203" s="28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TitleRegion1.a3.f391.2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